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0" windowWidth="9720" windowHeight="5730" tabRatio="804" activeTab="0"/>
  </bookViews>
  <sheets>
    <sheet name="Peng. Anggaran" sheetId="1" r:id="rId1"/>
  </sheets>
  <definedNames>
    <definedName name="_xlnm.Print_Area" localSheetId="0">'Peng. Anggaran'!$A$2:$N$40</definedName>
    <definedName name="_xlnm.Print_Titles" localSheetId="0">'Peng. Anggaran'!$6:$8</definedName>
  </definedNames>
  <calcPr fullCalcOnLoad="1"/>
</workbook>
</file>

<file path=xl/sharedStrings.xml><?xml version="1.0" encoding="utf-8"?>
<sst xmlns="http://schemas.openxmlformats.org/spreadsheetml/2006/main" count="125" uniqueCount="59">
  <si>
    <t>No</t>
  </si>
  <si>
    <t>Januari</t>
  </si>
  <si>
    <t>Februari</t>
  </si>
  <si>
    <t xml:space="preserve">Maret 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</si>
  <si>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</si>
  <si>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</si>
  <si>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</si>
  <si>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</si>
  <si>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</si>
  <si>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</si>
  <si>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</si>
  <si>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</si>
  <si>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</si>
  <si>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1.</t>
  </si>
  <si>
    <t>2.</t>
  </si>
  <si>
    <t>3.</t>
  </si>
  <si>
    <t>4.</t>
  </si>
  <si>
    <t>5.</t>
  </si>
  <si>
    <t>10.</t>
  </si>
  <si>
    <t>JAN</t>
  </si>
  <si>
    <t>MEI</t>
  </si>
  <si>
    <t>JULI</t>
  </si>
  <si>
    <t>SEPT</t>
  </si>
  <si>
    <t>OKT</t>
  </si>
  <si>
    <t>DES</t>
  </si>
  <si>
    <t>III.</t>
  </si>
  <si>
    <t>II.</t>
  </si>
  <si>
    <t>I.</t>
  </si>
  <si>
    <t>Kegiatan Penyediaan Jasa, Peralatan dan Perlengkapan Kantor</t>
  </si>
  <si>
    <t>Kegiatan Koordinasi dan Konsultasi Keluar Daerah</t>
  </si>
  <si>
    <t>Kegiatan Pengelolaan Pengadaan Barang/jasa</t>
  </si>
  <si>
    <t xml:space="preserve"> Program Peningkatan Fasilitasi Pengadaan Barang/Jasa Pemerintah</t>
  </si>
  <si>
    <t>Kegiatan Penyusunan Standar Harga Barang Kebutuhan dan Standar Kegiatan Konstruksi</t>
  </si>
  <si>
    <t>Kegiatan Penyusunan Buku Petunjuk Operasional</t>
  </si>
  <si>
    <t>Program Pemeliharaan Barang milik Daerah</t>
  </si>
  <si>
    <t>Kegiatan Pemeliharaan Rutin/Berkala Sarana Prasarana Kantor</t>
  </si>
  <si>
    <t>Kegiatan Pemeliharaan Rutin/Berkala Kendaraan Dinas</t>
  </si>
  <si>
    <t>Kegiatan Pemeliharaan Rutin/Berkala Gedung dan Bangunan Kantor</t>
  </si>
  <si>
    <t>IV.</t>
  </si>
  <si>
    <t xml:space="preserve"> Program Peningkatan, Pengembangan Sistem Pelaporan Capaian Kinerja dan Keuangan</t>
  </si>
  <si>
    <t>Kegiatan Penyusunan Perencanaa serta Pelaporan Kinerja dan Ikhtisar Realisasi Kinerja Perangkat Daerah</t>
  </si>
  <si>
    <t>Kegiatan Monitoring dan Evaluasi Pelaksanaan Pembangunan</t>
  </si>
  <si>
    <t>Kegiatan Pengelolalaan Sistem Informasi Pengadaan Barang/Jasa</t>
  </si>
  <si>
    <t>V</t>
  </si>
  <si>
    <t>BAGIAN ADMINISTRASI PEMBANGUNAN KOTA MADIUN</t>
  </si>
  <si>
    <t xml:space="preserve"> Program Pengendalian Pelaksanaan KegIatan Pembangunan</t>
  </si>
  <si>
    <t>selisih</t>
  </si>
  <si>
    <t>AGT</t>
  </si>
  <si>
    <t xml:space="preserve">NOV </t>
  </si>
  <si>
    <t>FEB</t>
  </si>
  <si>
    <t>MAR</t>
  </si>
  <si>
    <t>APR</t>
  </si>
  <si>
    <t>JUN</t>
  </si>
  <si>
    <t>KALENDER KEGIATAN</t>
  </si>
  <si>
    <t>TAHUN ANGGARAN 2020</t>
  </si>
  <si>
    <t>X</t>
  </si>
  <si>
    <t>BULAN</t>
  </si>
  <si>
    <t>Program Pelayanan Adm. Perkantoran</t>
  </si>
  <si>
    <t>KEGIATAN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</si>
</sst>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#,##0;[Red]#,##0"/>
    <numFmt numFmtId="184" formatCode="_(* #,##0.00_);_(* \(#,##0.00\);_(* &quot;-&quot;_);_(@_)"/>
    <numFmt numFmtId="185" formatCode="_(* #.##0_);_(* \(#.##0\);_(* &quot;-&quot;??_);_(@_)"/>
    <numFmt numFmtId="186" formatCode="_(&quot;Rp.&quot;* #,##0_);_(&quot;Rp.&quot;* \(#,##0\);_(&quot;Rp.&quot;* &quot;-&quot;_);_(@_)"/>
    <numFmt numFmtId="187" formatCode="&quot;Rp&quot;\ #,##0_);\(&quot;Rp&quot;#,##0\)"/>
    <numFmt numFmtId="188" formatCode="&quot;Rp&quot;\ \ \ #,##0_);\(&quot;Rp&quot;#,##0\)"/>
    <numFmt numFmtId="189" formatCode="&quot;Rp&quot;\ \ #,##0_);\(&quot;Rp&quot;#,##0\)"/>
    <numFmt numFmtId="190" formatCode="&quot;Rp&quot;\ \ \ \ #,##0_);\(&quot;Rp&quot;#,##0\)"/>
    <numFmt numFmtId="191" formatCode="&quot;Rp&quot;\ \ \ \ \ #,##0_);\(&quot;Rp&quot;#,##0\)"/>
    <numFmt numFmtId="192" formatCode="_(* #,##0.0000_);_(* \(#,##0.0000\);_(* &quot;-&quot;????_);_(@_)"/>
    <numFmt numFmtId="193" formatCode="_(* #,##0.000_);_(* \(#,##0.000\);_(* &quot;-&quot;_);_(@_)"/>
    <numFmt numFmtId="194" formatCode="_(* #,##0.0000_);_(* \(#,##0.0000\);_(* &quot;-&quot;_);_(@_)"/>
    <numFmt numFmtId="195" formatCode="_(* #,##0.00000_);_(* \(#,##0.00000\);_(* &quot;-&quot;_);_(@_)"/>
    <numFmt numFmtId="196" formatCode="[$-421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Rp&quot;#,##0"/>
    <numFmt numFmtId="202" formatCode="&quot;Rp&quot;#,##0;[Red]&quot;Rp&quot;#,##0"/>
    <numFmt numFmtId="203" formatCode="0_);\(0\)"/>
    <numFmt numFmtId="204" formatCode="_(* #.##0_);_(* \(#.##0\);_(* &quot;-&quot;_);_(@_)"/>
    <numFmt numFmtId="205" formatCode="0;[Red]0"/>
    <numFmt numFmtId="206" formatCode="#,##0.0"/>
    <numFmt numFmtId="207" formatCode="0.0%"/>
    <numFmt numFmtId="208" formatCode="#,##0_);\-#,##0"/>
    <numFmt numFmtId="209" formatCode="#,##0.0_);\(#,##0.0\)"/>
    <numFmt numFmtId="210" formatCode="_(* #,##0.0_);_(* \(#,##0.0\);_(* &quot;-&quot;?_);_(@_)"/>
  </numFmts>
  <fonts count="54">
    <font>
      <sz val="10"/>
      <name val="Arial"/>
      <family val="0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9"/>
      <name val="Arial Narrow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theme="0"/>
      <name val="Arial Narrow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 quotePrefix="1">
      <alignment/>
      <protection/>
    </xf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quotePrefix="1">
      <alignment/>
      <protection/>
    </xf>
    <xf numFmtId="0" fontId="0" fillId="0" borderId="0" quotePrefix="1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61">
      <alignment/>
      <protection/>
    </xf>
    <xf numFmtId="0" fontId="1" fillId="0" borderId="0" xfId="61" applyFont="1">
      <alignment/>
      <protection/>
    </xf>
    <xf numFmtId="0" fontId="6" fillId="0" borderId="10" xfId="61" applyFont="1" applyBorder="1" applyAlignment="1" quotePrefix="1">
      <alignment horizontal="center" vertical="center"/>
      <protection/>
    </xf>
    <xf numFmtId="17" fontId="6" fillId="0" borderId="10" xfId="61" applyNumberFormat="1" applyFont="1" applyBorder="1" applyAlignment="1" quotePrefix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41" fontId="5" fillId="0" borderId="11" xfId="43" applyFont="1" applyBorder="1" applyAlignment="1">
      <alignment vertical="center"/>
    </xf>
    <xf numFmtId="0" fontId="5" fillId="0" borderId="12" xfId="61" applyFont="1" applyBorder="1">
      <alignment/>
      <protection/>
    </xf>
    <xf numFmtId="41" fontId="5" fillId="33" borderId="11" xfId="43" applyFont="1" applyFill="1" applyBorder="1" applyAlignment="1">
      <alignment vertical="center"/>
    </xf>
    <xf numFmtId="0" fontId="1" fillId="33" borderId="0" xfId="61" applyFont="1" applyFill="1" applyBorder="1">
      <alignment/>
      <protection/>
    </xf>
    <xf numFmtId="0" fontId="1" fillId="33" borderId="0" xfId="61" applyFont="1" applyFill="1">
      <alignment/>
      <protection/>
    </xf>
    <xf numFmtId="41" fontId="6" fillId="33" borderId="11" xfId="43" applyFont="1" applyFill="1" applyBorder="1" applyAlignment="1">
      <alignment/>
    </xf>
    <xf numFmtId="0" fontId="6" fillId="33" borderId="12" xfId="61" applyFont="1" applyFill="1" applyBorder="1" applyAlignment="1">
      <alignment horizontal="center"/>
      <protection/>
    </xf>
    <xf numFmtId="0" fontId="5" fillId="33" borderId="12" xfId="61" applyFont="1" applyFill="1" applyBorder="1" applyAlignment="1">
      <alignment horizontal="center"/>
      <protection/>
    </xf>
    <xf numFmtId="0" fontId="5" fillId="33" borderId="0" xfId="61" applyFont="1" applyFill="1">
      <alignment/>
      <protection/>
    </xf>
    <xf numFmtId="0" fontId="5" fillId="33" borderId="0" xfId="60" applyFont="1" applyFill="1" applyBorder="1">
      <alignment/>
      <protection/>
    </xf>
    <xf numFmtId="41" fontId="5" fillId="33" borderId="0" xfId="43" applyFont="1" applyFill="1" applyBorder="1" applyAlignment="1">
      <alignment vertical="center"/>
    </xf>
    <xf numFmtId="0" fontId="6" fillId="33" borderId="0" xfId="60" applyFont="1" applyFill="1" applyBorder="1" applyAlignment="1">
      <alignment wrapText="1"/>
      <protection/>
    </xf>
    <xf numFmtId="0" fontId="48" fillId="0" borderId="0" xfId="61" applyFont="1">
      <alignment/>
      <protection/>
    </xf>
    <xf numFmtId="0" fontId="48" fillId="0" borderId="0" xfId="61" applyFont="1" applyBorder="1">
      <alignment/>
      <protection/>
    </xf>
    <xf numFmtId="0" fontId="49" fillId="0" borderId="0" xfId="61" applyFont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 applyAlignment="1">
      <alignment horizontal="center" vertical="center"/>
      <protection/>
    </xf>
    <xf numFmtId="0" fontId="50" fillId="0" borderId="0" xfId="61" applyFont="1" applyBorder="1" applyAlignment="1" quotePrefix="1">
      <alignment horizontal="center" vertical="center"/>
      <protection/>
    </xf>
    <xf numFmtId="10" fontId="51" fillId="0" borderId="0" xfId="43" applyNumberFormat="1" applyFont="1" applyBorder="1" applyAlignment="1">
      <alignment vertical="center"/>
    </xf>
    <xf numFmtId="41" fontId="51" fillId="0" borderId="0" xfId="43" applyFont="1" applyBorder="1" applyAlignment="1">
      <alignment vertical="center"/>
    </xf>
    <xf numFmtId="41" fontId="50" fillId="33" borderId="0" xfId="43" applyFont="1" applyFill="1" applyBorder="1" applyAlignment="1">
      <alignment/>
    </xf>
    <xf numFmtId="41" fontId="51" fillId="33" borderId="0" xfId="61" applyNumberFormat="1" applyFont="1" applyFill="1" applyBorder="1">
      <alignment/>
      <protection/>
    </xf>
    <xf numFmtId="0" fontId="49" fillId="33" borderId="0" xfId="61" applyFont="1" applyFill="1" applyBorder="1">
      <alignment/>
      <protection/>
    </xf>
    <xf numFmtId="0" fontId="49" fillId="33" borderId="0" xfId="61" applyFont="1" applyFill="1">
      <alignment/>
      <protection/>
    </xf>
    <xf numFmtId="41" fontId="51" fillId="33" borderId="0" xfId="43" applyFont="1" applyFill="1" applyBorder="1" applyAlignment="1">
      <alignment vertical="center"/>
    </xf>
    <xf numFmtId="10" fontId="50" fillId="33" borderId="0" xfId="43" applyNumberFormat="1" applyFont="1" applyFill="1" applyBorder="1" applyAlignment="1">
      <alignment/>
    </xf>
    <xf numFmtId="43" fontId="51" fillId="33" borderId="0" xfId="61" applyNumberFormat="1" applyFont="1" applyFill="1">
      <alignment/>
      <protection/>
    </xf>
    <xf numFmtId="0" fontId="51" fillId="33" borderId="0" xfId="61" applyFont="1" applyFill="1">
      <alignment/>
      <protection/>
    </xf>
    <xf numFmtId="0" fontId="6" fillId="33" borderId="11" xfId="60" applyFont="1" applyFill="1" applyBorder="1" applyAlignment="1">
      <alignment vertical="top" wrapText="1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top"/>
      <protection/>
    </xf>
    <xf numFmtId="41" fontId="6" fillId="33" borderId="10" xfId="43" applyFont="1" applyFill="1" applyBorder="1" applyAlignment="1">
      <alignment/>
    </xf>
    <xf numFmtId="0" fontId="6" fillId="33" borderId="14" xfId="61" applyFont="1" applyFill="1" applyBorder="1" applyAlignment="1">
      <alignment horizontal="center"/>
      <protection/>
    </xf>
    <xf numFmtId="0" fontId="6" fillId="33" borderId="15" xfId="60" applyFont="1" applyFill="1" applyBorder="1" applyAlignment="1">
      <alignment vertical="top" wrapText="1"/>
      <protection/>
    </xf>
    <xf numFmtId="41" fontId="6" fillId="34" borderId="11" xfId="43" applyFont="1" applyFill="1" applyBorder="1" applyAlignment="1">
      <alignment horizontal="center" vertical="center"/>
    </xf>
    <xf numFmtId="0" fontId="5" fillId="33" borderId="16" xfId="60" applyFont="1" applyFill="1" applyBorder="1">
      <alignment/>
      <protection/>
    </xf>
    <xf numFmtId="41" fontId="5" fillId="33" borderId="10" xfId="43" applyFont="1" applyFill="1" applyBorder="1" applyAlignment="1">
      <alignment vertical="center"/>
    </xf>
    <xf numFmtId="0" fontId="5" fillId="33" borderId="10" xfId="60" applyFont="1" applyFill="1" applyBorder="1">
      <alignment/>
      <protection/>
    </xf>
    <xf numFmtId="0" fontId="6" fillId="33" borderId="13" xfId="61" applyFont="1" applyFill="1" applyBorder="1" applyAlignment="1">
      <alignment horizontal="center"/>
      <protection/>
    </xf>
    <xf numFmtId="41" fontId="6" fillId="33" borderId="17" xfId="43" applyFont="1" applyFill="1" applyBorder="1" applyAlignment="1">
      <alignment/>
    </xf>
    <xf numFmtId="10" fontId="6" fillId="33" borderId="17" xfId="43" applyNumberFormat="1" applyFont="1" applyFill="1" applyBorder="1" applyAlignment="1">
      <alignment/>
    </xf>
    <xf numFmtId="0" fontId="5" fillId="33" borderId="14" xfId="61" applyFont="1" applyFill="1" applyBorder="1" applyAlignment="1">
      <alignment horizontal="center"/>
      <protection/>
    </xf>
    <xf numFmtId="41" fontId="6" fillId="34" borderId="17" xfId="43" applyFont="1" applyFill="1" applyBorder="1" applyAlignment="1">
      <alignment horizontal="center" vertical="center"/>
    </xf>
    <xf numFmtId="0" fontId="7" fillId="35" borderId="18" xfId="61" applyFont="1" applyFill="1" applyBorder="1" applyAlignment="1">
      <alignment horizontal="center"/>
      <protection/>
    </xf>
    <xf numFmtId="0" fontId="7" fillId="35" borderId="19" xfId="61" applyFont="1" applyFill="1" applyBorder="1" applyAlignment="1">
      <alignment vertical="center" wrapText="1"/>
      <protection/>
    </xf>
    <xf numFmtId="41" fontId="7" fillId="35" borderId="20" xfId="43" applyFont="1" applyFill="1" applyBorder="1" applyAlignment="1">
      <alignment vertical="center"/>
    </xf>
    <xf numFmtId="0" fontId="6" fillId="33" borderId="21" xfId="60" applyFont="1" applyFill="1" applyBorder="1" applyAlignment="1">
      <alignment wrapText="1"/>
      <protection/>
    </xf>
    <xf numFmtId="0" fontId="7" fillId="35" borderId="20" xfId="60" applyFont="1" applyFill="1" applyBorder="1" applyAlignment="1">
      <alignment wrapText="1"/>
      <protection/>
    </xf>
    <xf numFmtId="41" fontId="5" fillId="35" borderId="20" xfId="43" applyFont="1" applyFill="1" applyBorder="1" applyAlignment="1">
      <alignment vertical="center"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52" fillId="33" borderId="17" xfId="60" applyFont="1" applyFill="1" applyBorder="1" applyAlignment="1">
      <alignment vertical="center" wrapText="1"/>
      <protection/>
    </xf>
    <xf numFmtId="0" fontId="53" fillId="33" borderId="15" xfId="0" applyFont="1" applyFill="1" applyBorder="1" applyAlignment="1">
      <alignment vertical="center" wrapText="1"/>
    </xf>
    <xf numFmtId="0" fontId="6" fillId="33" borderId="11" xfId="60" applyFont="1" applyFill="1" applyBorder="1" applyAlignment="1">
      <alignment vertical="top" wrapText="1"/>
      <protection/>
    </xf>
    <xf numFmtId="0" fontId="0" fillId="33" borderId="15" xfId="0" applyFill="1" applyBorder="1" applyAlignment="1">
      <alignment vertical="top" wrapText="1"/>
    </xf>
    <xf numFmtId="0" fontId="6" fillId="33" borderId="17" xfId="60" applyFont="1" applyFill="1" applyBorder="1" applyAlignment="1">
      <alignment vertical="center" wrapText="1"/>
      <protection/>
    </xf>
    <xf numFmtId="0" fontId="6" fillId="33" borderId="28" xfId="60" applyFont="1" applyFill="1" applyBorder="1" applyAlignment="1">
      <alignment vertical="center" wrapText="1"/>
      <protection/>
    </xf>
    <xf numFmtId="0" fontId="6" fillId="33" borderId="11" xfId="60" applyFont="1" applyFill="1" applyBorder="1" applyAlignment="1">
      <alignment vertical="center" wrapText="1"/>
      <protection/>
    </xf>
    <xf numFmtId="0" fontId="6" fillId="33" borderId="11" xfId="0" applyFont="1" applyFill="1" applyBorder="1" applyAlignment="1">
      <alignment horizontal="left" wrapText="1"/>
    </xf>
    <xf numFmtId="0" fontId="6" fillId="33" borderId="28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35" borderId="19" xfId="61" applyFont="1" applyFill="1" applyBorder="1" applyAlignment="1">
      <alignment horizontal="lef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rmal_3 REKAPRKASKPD" xfId="60"/>
    <cellStyle name="Normal_LAMPIRAN IX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83"/>
  <sheetViews>
    <sheetView tabSelected="1" zoomScale="108" zoomScaleNormal="108" zoomScalePageLayoutView="0" workbookViewId="0" topLeftCell="A5">
      <selection activeCell="O5" sqref="O5"/>
    </sheetView>
  </sheetViews>
  <sheetFormatPr defaultColWidth="9.140625" defaultRowHeight="12.75"/>
  <cols>
    <col min="1" max="1" width="5.140625" style="1" customWidth="1"/>
    <col min="2" max="2" width="40.421875" style="1" customWidth="1"/>
    <col min="3" max="4" width="12.57421875" style="1" customWidth="1"/>
    <col min="5" max="5" width="10.140625" style="1" customWidth="1"/>
    <col min="6" max="6" width="9.8515625" style="1" customWidth="1"/>
    <col min="7" max="7" width="10.00390625" style="1" customWidth="1"/>
    <col min="8" max="8" width="10.140625" style="1" customWidth="1"/>
    <col min="9" max="9" width="9.7109375" style="1" customWidth="1"/>
    <col min="10" max="10" width="11.7109375" style="1" customWidth="1"/>
    <col min="11" max="11" width="13.57421875" style="1" customWidth="1"/>
    <col min="12" max="12" width="12.57421875" style="1" customWidth="1"/>
    <col min="13" max="13" width="16.140625" style="1" customWidth="1"/>
    <col min="14" max="14" width="15.140625" style="1" customWidth="1"/>
    <col min="15" max="15" width="22.00390625" style="18" customWidth="1"/>
    <col min="16" max="16" width="17.7109375" style="19" customWidth="1"/>
    <col min="17" max="17" width="25.140625" style="19" customWidth="1"/>
    <col min="18" max="18" width="14.28125" style="18" bestFit="1" customWidth="1"/>
    <col min="19" max="19" width="20.140625" style="18" customWidth="1"/>
    <col min="20" max="24" width="14.28125" style="18" customWidth="1"/>
    <col min="25" max="25" width="13.28125" style="18" bestFit="1" customWidth="1"/>
    <col min="26" max="26" width="21.421875" style="18" customWidth="1"/>
    <col min="27" max="27" width="15.421875" style="18" customWidth="1"/>
    <col min="28" max="28" width="17.140625" style="18" customWidth="1"/>
    <col min="29" max="29" width="18.421875" style="18" customWidth="1"/>
    <col min="30" max="30" width="13.28125" style="18" bestFit="1" customWidth="1"/>
    <col min="31" max="16384" width="9.140625" style="1" customWidth="1"/>
  </cols>
  <sheetData>
    <row r="2" spans="1:14" ht="21.75" customHeigh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1.7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1.75" customHeight="1">
      <c r="A4" s="67" t="s">
        <v>54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5:30" s="2" customFormat="1" ht="25.5" customHeight="1" thickBot="1">
      <c r="O5" s="20"/>
      <c r="P5" s="21"/>
      <c r="Q5" s="2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2" customFormat="1" ht="10.5" customHeight="1" thickTop="1">
      <c r="A6" s="55" t="s">
        <v>0</v>
      </c>
      <c r="B6" s="58" t="s">
        <v>58</v>
      </c>
      <c r="C6" s="61" t="s">
        <v>56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22"/>
      <c r="P6" s="21"/>
      <c r="Q6" s="21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2" customFormat="1" ht="11.25" customHeight="1">
      <c r="A7" s="56"/>
      <c r="B7" s="59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22"/>
      <c r="P7" s="21"/>
      <c r="Q7" s="21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" customFormat="1" ht="18" customHeight="1">
      <c r="A8" s="57"/>
      <c r="B8" s="60"/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4" t="s">
        <v>10</v>
      </c>
      <c r="M8" s="3" t="s">
        <v>11</v>
      </c>
      <c r="N8" s="3" t="s">
        <v>12</v>
      </c>
      <c r="O8" s="23"/>
      <c r="P8" s="21"/>
      <c r="Q8" s="21"/>
      <c r="R8" s="20"/>
      <c r="S8" s="20" t="s">
        <v>19</v>
      </c>
      <c r="T8" s="20" t="s">
        <v>49</v>
      </c>
      <c r="U8" s="20" t="s">
        <v>50</v>
      </c>
      <c r="V8" s="20" t="s">
        <v>51</v>
      </c>
      <c r="W8" s="20" t="s">
        <v>20</v>
      </c>
      <c r="X8" s="20" t="s">
        <v>52</v>
      </c>
      <c r="Y8" s="20" t="s">
        <v>21</v>
      </c>
      <c r="Z8" s="20" t="s">
        <v>47</v>
      </c>
      <c r="AA8" s="20" t="s">
        <v>22</v>
      </c>
      <c r="AB8" s="20" t="s">
        <v>23</v>
      </c>
      <c r="AC8" s="20" t="s">
        <v>48</v>
      </c>
      <c r="AD8" s="20" t="s">
        <v>24</v>
      </c>
    </row>
    <row r="9" spans="1:30" s="2" customFormat="1" ht="30.75">
      <c r="A9" s="49" t="s">
        <v>27</v>
      </c>
      <c r="B9" s="79" t="s">
        <v>57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24" t="s">
        <v>46</v>
      </c>
      <c r="P9" s="21"/>
      <c r="Q9" s="21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2" customFormat="1" ht="9" customHeight="1">
      <c r="A10" s="7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5"/>
      <c r="P10" s="21"/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9" customFormat="1" ht="42" customHeight="1">
      <c r="A11" s="36" t="s">
        <v>13</v>
      </c>
      <c r="B11" s="34" t="s">
        <v>28</v>
      </c>
      <c r="C11" s="40" t="s">
        <v>55</v>
      </c>
      <c r="D11" s="40" t="s">
        <v>55</v>
      </c>
      <c r="E11" s="40" t="s">
        <v>55</v>
      </c>
      <c r="F11" s="40" t="s">
        <v>55</v>
      </c>
      <c r="G11" s="40" t="s">
        <v>55</v>
      </c>
      <c r="H11" s="40" t="s">
        <v>55</v>
      </c>
      <c r="I11" s="40" t="s">
        <v>55</v>
      </c>
      <c r="J11" s="40" t="s">
        <v>55</v>
      </c>
      <c r="K11" s="40" t="s">
        <v>55</v>
      </c>
      <c r="L11" s="40" t="s">
        <v>55</v>
      </c>
      <c r="M11" s="40" t="s">
        <v>55</v>
      </c>
      <c r="N11" s="40" t="s">
        <v>55</v>
      </c>
      <c r="O11" s="26"/>
      <c r="P11" s="27">
        <f aca="true" t="shared" si="0" ref="P11:P35">SUM(C11:N11)</f>
        <v>0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s="10" customFormat="1" ht="12" customHeight="1">
      <c r="A12" s="38"/>
      <c r="B12" s="3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6"/>
      <c r="P12" s="27">
        <f t="shared" si="0"/>
        <v>0</v>
      </c>
      <c r="Q12" s="2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s="10" customFormat="1" ht="10.5" customHeight="1">
      <c r="A13" s="44" t="s">
        <v>14</v>
      </c>
      <c r="B13" s="72" t="s">
        <v>29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1"/>
      <c r="P13" s="27">
        <f>SUM(C13:O13)</f>
        <v>0</v>
      </c>
      <c r="Q13" s="2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s="10" customFormat="1" ht="21.75" customHeight="1">
      <c r="A14" s="13"/>
      <c r="B14" s="73"/>
      <c r="C14" s="40" t="s">
        <v>55</v>
      </c>
      <c r="D14" s="40" t="s">
        <v>55</v>
      </c>
      <c r="E14" s="40" t="s">
        <v>55</v>
      </c>
      <c r="F14" s="11"/>
      <c r="G14" s="11"/>
      <c r="H14" s="11"/>
      <c r="I14" s="11"/>
      <c r="J14" s="11"/>
      <c r="K14" s="11"/>
      <c r="L14" s="11"/>
      <c r="M14" s="40" t="s">
        <v>55</v>
      </c>
      <c r="N14" s="40" t="s">
        <v>55</v>
      </c>
      <c r="O14" s="26"/>
      <c r="P14" s="27">
        <f t="shared" si="0"/>
        <v>0</v>
      </c>
      <c r="Q14" s="28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10" customFormat="1" ht="6" customHeight="1">
      <c r="A15" s="38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0"/>
      <c r="P15" s="27"/>
      <c r="Q15" s="28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s="2" customFormat="1" ht="30.75">
      <c r="A16" s="49" t="s">
        <v>26</v>
      </c>
      <c r="B16" s="50" t="s">
        <v>34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24"/>
      <c r="P16" s="21"/>
      <c r="Q16" s="21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s="10" customFormat="1" ht="27.75" customHeight="1">
      <c r="A17" s="12" t="s">
        <v>15</v>
      </c>
      <c r="B17" s="74" t="s">
        <v>37</v>
      </c>
      <c r="C17" s="11"/>
      <c r="D17" s="11"/>
      <c r="E17" s="11"/>
      <c r="F17" s="11"/>
      <c r="G17" s="40" t="s">
        <v>55</v>
      </c>
      <c r="H17" s="11"/>
      <c r="I17" s="11"/>
      <c r="J17" s="11"/>
      <c r="K17" s="11"/>
      <c r="L17" s="11"/>
      <c r="M17" s="11"/>
      <c r="N17" s="11"/>
      <c r="O17" s="26"/>
      <c r="P17" s="27">
        <f t="shared" si="0"/>
        <v>0</v>
      </c>
      <c r="Q17" s="28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s="10" customFormat="1" ht="2.25" customHeight="1">
      <c r="A18" s="12"/>
      <c r="B18" s="73"/>
      <c r="C18" s="8"/>
      <c r="D18" s="8"/>
      <c r="E18" s="16"/>
      <c r="F18" s="8"/>
      <c r="G18" s="8"/>
      <c r="H18" s="8"/>
      <c r="I18" s="8"/>
      <c r="J18" s="8"/>
      <c r="K18" s="8"/>
      <c r="L18" s="8"/>
      <c r="M18" s="8"/>
      <c r="N18" s="8"/>
      <c r="O18" s="30"/>
      <c r="P18" s="27">
        <f t="shared" si="0"/>
        <v>0</v>
      </c>
      <c r="Q18" s="28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10" customFormat="1" ht="13.5" customHeight="1">
      <c r="A19" s="38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30"/>
      <c r="P19" s="27"/>
      <c r="Q19" s="28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s="10" customFormat="1" ht="15.75" customHeight="1">
      <c r="A20" s="12" t="s">
        <v>16</v>
      </c>
      <c r="B20" s="75" t="s">
        <v>36</v>
      </c>
      <c r="C20" s="40" t="s">
        <v>55</v>
      </c>
      <c r="D20" s="40" t="s">
        <v>55</v>
      </c>
      <c r="E20" s="40" t="s">
        <v>55</v>
      </c>
      <c r="F20" s="40" t="s">
        <v>55</v>
      </c>
      <c r="G20" s="40" t="s">
        <v>55</v>
      </c>
      <c r="H20" s="40" t="s">
        <v>55</v>
      </c>
      <c r="I20" s="40" t="s">
        <v>55</v>
      </c>
      <c r="J20" s="40" t="s">
        <v>55</v>
      </c>
      <c r="K20" s="40" t="s">
        <v>55</v>
      </c>
      <c r="L20" s="40" t="s">
        <v>55</v>
      </c>
      <c r="M20" s="40" t="s">
        <v>55</v>
      </c>
      <c r="N20" s="40" t="s">
        <v>55</v>
      </c>
      <c r="O20" s="26"/>
      <c r="P20" s="27">
        <f t="shared" si="0"/>
        <v>0</v>
      </c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s="10" customFormat="1" ht="15.75" customHeight="1">
      <c r="A21" s="12"/>
      <c r="B21" s="7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0"/>
      <c r="P21" s="27">
        <f t="shared" si="0"/>
        <v>0</v>
      </c>
      <c r="Q21" s="28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s="10" customFormat="1" ht="20.25" customHeight="1">
      <c r="A22" s="38"/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30"/>
      <c r="P22" s="27"/>
      <c r="Q22" s="28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s="10" customFormat="1" ht="29.25" customHeight="1">
      <c r="A23" s="12" t="s">
        <v>17</v>
      </c>
      <c r="B23" s="17" t="s">
        <v>35</v>
      </c>
      <c r="C23" s="40" t="s">
        <v>55</v>
      </c>
      <c r="D23" s="40" t="s">
        <v>55</v>
      </c>
      <c r="E23" s="40" t="s">
        <v>55</v>
      </c>
      <c r="F23" s="40" t="s">
        <v>55</v>
      </c>
      <c r="G23" s="40" t="s">
        <v>55</v>
      </c>
      <c r="H23" s="11">
        <f>SUM(H24:H24)</f>
        <v>0</v>
      </c>
      <c r="I23" s="40" t="s">
        <v>55</v>
      </c>
      <c r="J23" s="40" t="s">
        <v>55</v>
      </c>
      <c r="K23" s="40" t="s">
        <v>55</v>
      </c>
      <c r="L23" s="40" t="s">
        <v>55</v>
      </c>
      <c r="M23" s="40" t="s">
        <v>55</v>
      </c>
      <c r="N23" s="40" t="s">
        <v>55</v>
      </c>
      <c r="O23" s="26"/>
      <c r="P23" s="27">
        <f t="shared" si="0"/>
        <v>0</v>
      </c>
      <c r="Q23" s="28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s="10" customFormat="1" ht="21" customHeight="1">
      <c r="A24" s="38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30"/>
      <c r="P24" s="27"/>
      <c r="Q24" s="28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s="2" customFormat="1" ht="46.5">
      <c r="A25" s="49" t="s">
        <v>25</v>
      </c>
      <c r="B25" s="50" t="s">
        <v>39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4"/>
      <c r="P25" s="21"/>
      <c r="Q25" s="2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s="10" customFormat="1" ht="15.75" customHeight="1">
      <c r="A26" s="12">
        <v>6</v>
      </c>
      <c r="B26" s="74" t="s">
        <v>40</v>
      </c>
      <c r="C26" s="11"/>
      <c r="D26" s="11"/>
      <c r="E26" s="11"/>
      <c r="F26" s="40" t="s">
        <v>55</v>
      </c>
      <c r="G26" s="11"/>
      <c r="H26" s="11"/>
      <c r="I26" s="11"/>
      <c r="J26" s="11"/>
      <c r="K26" s="11"/>
      <c r="L26" s="40" t="s">
        <v>55</v>
      </c>
      <c r="M26" s="11"/>
      <c r="N26" s="40" t="s">
        <v>55</v>
      </c>
      <c r="O26" s="26"/>
      <c r="P26" s="27">
        <f t="shared" si="0"/>
        <v>0</v>
      </c>
      <c r="Q26" s="28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s="10" customFormat="1" ht="47.25" customHeight="1">
      <c r="A27" s="47"/>
      <c r="B27" s="77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0"/>
      <c r="P27" s="27">
        <f t="shared" si="0"/>
        <v>0</v>
      </c>
      <c r="Q27" s="28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s="2" customFormat="1" ht="28.5" customHeight="1">
      <c r="A28" s="49" t="s">
        <v>38</v>
      </c>
      <c r="B28" s="50" t="s">
        <v>31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4"/>
      <c r="P28" s="21"/>
      <c r="Q28" s="21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s="10" customFormat="1" ht="15.75" customHeight="1">
      <c r="A29" s="12">
        <v>7</v>
      </c>
      <c r="B29" s="74" t="s">
        <v>30</v>
      </c>
      <c r="C29" s="40" t="s">
        <v>55</v>
      </c>
      <c r="D29" s="11"/>
      <c r="E29" s="11"/>
      <c r="F29" s="40" t="s">
        <v>55</v>
      </c>
      <c r="G29" s="11"/>
      <c r="H29" s="11"/>
      <c r="I29" s="40" t="s">
        <v>55</v>
      </c>
      <c r="J29" s="11"/>
      <c r="K29" s="11"/>
      <c r="L29" s="40" t="s">
        <v>55</v>
      </c>
      <c r="M29" s="11"/>
      <c r="N29" s="40" t="s">
        <v>55</v>
      </c>
      <c r="O29" s="26"/>
      <c r="P29" s="27">
        <f t="shared" si="0"/>
        <v>0</v>
      </c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s="10" customFormat="1" ht="36" customHeight="1">
      <c r="A30" s="47"/>
      <c r="B30" s="7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0"/>
      <c r="P30" s="27">
        <f t="shared" si="0"/>
        <v>0</v>
      </c>
      <c r="Q30" s="28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s="10" customFormat="1" ht="15.75" customHeight="1">
      <c r="A31" s="44">
        <v>8</v>
      </c>
      <c r="B31" s="68" t="s">
        <v>42</v>
      </c>
      <c r="C31" s="45"/>
      <c r="D31" s="45"/>
      <c r="E31" s="45"/>
      <c r="F31" s="48" t="s">
        <v>55</v>
      </c>
      <c r="G31" s="45"/>
      <c r="H31" s="45"/>
      <c r="I31" s="48" t="s">
        <v>55</v>
      </c>
      <c r="J31" s="45"/>
      <c r="K31" s="45"/>
      <c r="L31" s="48" t="s">
        <v>55</v>
      </c>
      <c r="M31" s="45"/>
      <c r="N31" s="48" t="s">
        <v>55</v>
      </c>
      <c r="O31" s="26"/>
      <c r="P31" s="27">
        <f t="shared" si="0"/>
        <v>0</v>
      </c>
      <c r="Q31" s="28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s="10" customFormat="1" ht="40.5" customHeight="1">
      <c r="A32" s="47"/>
      <c r="B32" s="6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0"/>
      <c r="P32" s="27">
        <f t="shared" si="0"/>
        <v>0</v>
      </c>
      <c r="Q32" s="28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s="10" customFormat="1" ht="15.75" customHeight="1">
      <c r="A33" s="44">
        <v>9</v>
      </c>
      <c r="B33" s="72" t="s">
        <v>32</v>
      </c>
      <c r="C33" s="45"/>
      <c r="D33" s="45"/>
      <c r="E33" s="45"/>
      <c r="F33" s="45"/>
      <c r="G33" s="45"/>
      <c r="H33" s="45"/>
      <c r="I33" s="45"/>
      <c r="J33" s="45"/>
      <c r="K33" s="45"/>
      <c r="L33" s="48" t="s">
        <v>55</v>
      </c>
      <c r="M33" s="45"/>
      <c r="N33" s="48" t="s">
        <v>55</v>
      </c>
      <c r="O33" s="26"/>
      <c r="P33" s="27">
        <f>SUM(C33:N33)</f>
        <v>0</v>
      </c>
      <c r="Q33" s="2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s="10" customFormat="1" ht="46.5" customHeight="1">
      <c r="A34" s="47"/>
      <c r="B34" s="78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0"/>
      <c r="P34" s="27">
        <f>SUM(C34:N34)</f>
        <v>0</v>
      </c>
      <c r="Q34" s="28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s="10" customFormat="1" ht="37.5" customHeight="1">
      <c r="A35" s="35" t="s">
        <v>18</v>
      </c>
      <c r="B35" s="52" t="s">
        <v>33</v>
      </c>
      <c r="C35" s="45"/>
      <c r="D35" s="45"/>
      <c r="E35" s="45"/>
      <c r="F35" s="45"/>
      <c r="G35" s="45"/>
      <c r="H35" s="45"/>
      <c r="I35" s="45"/>
      <c r="J35" s="45"/>
      <c r="K35" s="45"/>
      <c r="L35" s="48" t="s">
        <v>55</v>
      </c>
      <c r="M35" s="45"/>
      <c r="N35" s="48" t="s">
        <v>55</v>
      </c>
      <c r="O35" s="26"/>
      <c r="P35" s="27">
        <f t="shared" si="0"/>
        <v>0</v>
      </c>
      <c r="Q35" s="28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s="10" customFormat="1" ht="24" customHeight="1">
      <c r="A36" s="38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0"/>
      <c r="P36" s="27"/>
      <c r="Q36" s="28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s="10" customFormat="1" ht="30.75" customHeight="1">
      <c r="A37" s="49" t="s">
        <v>43</v>
      </c>
      <c r="B37" s="53" t="s">
        <v>45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30"/>
      <c r="P37" s="27">
        <f>SUM(C37:N37)</f>
        <v>0</v>
      </c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s="10" customFormat="1" ht="12.75" customHeight="1">
      <c r="A38" s="12"/>
      <c r="B38" s="1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0"/>
      <c r="P38" s="27">
        <f>SUM(C38:N38)</f>
        <v>0</v>
      </c>
      <c r="Q38" s="28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s="10" customFormat="1" ht="14.25" customHeight="1">
      <c r="A39" s="12">
        <v>11</v>
      </c>
      <c r="B39" s="70" t="s">
        <v>41</v>
      </c>
      <c r="C39" s="40" t="s">
        <v>55</v>
      </c>
      <c r="D39" s="11"/>
      <c r="E39" s="40" t="s">
        <v>55</v>
      </c>
      <c r="F39" s="40" t="s">
        <v>55</v>
      </c>
      <c r="G39" s="11"/>
      <c r="H39" s="40" t="s">
        <v>55</v>
      </c>
      <c r="I39" s="40" t="s">
        <v>55</v>
      </c>
      <c r="J39" s="40" t="s">
        <v>55</v>
      </c>
      <c r="K39" s="40" t="s">
        <v>55</v>
      </c>
      <c r="L39" s="40" t="s">
        <v>55</v>
      </c>
      <c r="M39" s="40" t="s">
        <v>55</v>
      </c>
      <c r="N39" s="40" t="s">
        <v>55</v>
      </c>
      <c r="O39" s="26"/>
      <c r="P39" s="27">
        <f>SUM(C39:N39)</f>
        <v>0</v>
      </c>
      <c r="Q39" s="28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s="10" customFormat="1" ht="15.75" customHeight="1">
      <c r="A40" s="38"/>
      <c r="B40" s="7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6"/>
      <c r="P40" s="27">
        <f>SUM(C40:N40)</f>
        <v>0</v>
      </c>
      <c r="Q40" s="28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s="10" customFormat="1" ht="15">
      <c r="A41" s="14"/>
      <c r="O41" s="32"/>
      <c r="P41" s="28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s="10" customFormat="1" ht="15">
      <c r="A42" s="14"/>
      <c r="O42" s="33"/>
      <c r="P42" s="28"/>
      <c r="Q42" s="28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s="10" customFormat="1" ht="15">
      <c r="A43" s="14"/>
      <c r="O43" s="33"/>
      <c r="P43" s="28"/>
      <c r="Q43" s="28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s="10" customFormat="1" ht="15">
      <c r="A44" s="14"/>
      <c r="O44" s="33"/>
      <c r="P44" s="28"/>
      <c r="Q44" s="28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s="10" customFormat="1" ht="15">
      <c r="A45" s="14"/>
      <c r="O45" s="33"/>
      <c r="P45" s="28"/>
      <c r="Q45" s="28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5:30" s="10" customFormat="1" ht="13.5">
      <c r="O46" s="29"/>
      <c r="P46" s="28"/>
      <c r="Q46" s="28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5:30" s="10" customFormat="1" ht="13.5">
      <c r="O47" s="29"/>
      <c r="P47" s="28"/>
      <c r="Q47" s="28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5:30" s="10" customFormat="1" ht="13.5">
      <c r="O48" s="29"/>
      <c r="P48" s="28"/>
      <c r="Q48" s="28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5:30" s="10" customFormat="1" ht="13.5">
      <c r="O49" s="29"/>
      <c r="P49" s="28"/>
      <c r="Q49" s="28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2:30" s="10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9"/>
      <c r="P50" s="28"/>
      <c r="Q50" s="28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2:30" s="10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9"/>
      <c r="P51" s="28"/>
      <c r="Q51" s="28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2:30" s="10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9"/>
      <c r="P52" s="28"/>
      <c r="Q52" s="28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2:30" s="10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9"/>
      <c r="P53" s="28"/>
      <c r="Q53" s="28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2:30" s="10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9"/>
      <c r="P54" s="28"/>
      <c r="Q54" s="28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2:30" s="10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9"/>
      <c r="P55" s="28"/>
      <c r="Q55" s="28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2:30" s="10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9"/>
      <c r="P56" s="28"/>
      <c r="Q56" s="28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5:30" s="2" customFormat="1" ht="13.5">
      <c r="O57" s="20"/>
      <c r="P57" s="21"/>
      <c r="Q57" s="2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5:30" s="2" customFormat="1" ht="13.5">
      <c r="O58" s="20"/>
      <c r="P58" s="21"/>
      <c r="Q58" s="21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5:30" s="2" customFormat="1" ht="13.5">
      <c r="O59" s="20"/>
      <c r="P59" s="21"/>
      <c r="Q59" s="21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5:30" s="2" customFormat="1" ht="13.5">
      <c r="O60" s="20"/>
      <c r="P60" s="21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5:30" s="2" customFormat="1" ht="13.5">
      <c r="O61" s="20"/>
      <c r="P61" s="21"/>
      <c r="Q61" s="21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5:30" s="2" customFormat="1" ht="13.5">
      <c r="O62" s="20"/>
      <c r="P62" s="21"/>
      <c r="Q62" s="21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5:30" s="2" customFormat="1" ht="13.5">
      <c r="O63" s="20"/>
      <c r="P63" s="21"/>
      <c r="Q63" s="21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5:30" s="2" customFormat="1" ht="13.5">
      <c r="O64" s="20"/>
      <c r="P64" s="21"/>
      <c r="Q64" s="21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5:30" s="2" customFormat="1" ht="13.5">
      <c r="O65" s="20"/>
      <c r="P65" s="21"/>
      <c r="Q65" s="21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5:30" s="2" customFormat="1" ht="13.5">
      <c r="O66" s="20"/>
      <c r="P66" s="21"/>
      <c r="Q66" s="21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5:30" s="2" customFormat="1" ht="13.5">
      <c r="O67" s="20"/>
      <c r="P67" s="21"/>
      <c r="Q67" s="21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5:30" s="2" customFormat="1" ht="13.5">
      <c r="O68" s="20"/>
      <c r="P68" s="21"/>
      <c r="Q68" s="21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5:30" s="2" customFormat="1" ht="13.5">
      <c r="O69" s="20"/>
      <c r="P69" s="21"/>
      <c r="Q69" s="21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5:30" s="2" customFormat="1" ht="13.5">
      <c r="O70" s="20"/>
      <c r="P70" s="21"/>
      <c r="Q70" s="21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5:30" s="2" customFormat="1" ht="13.5">
      <c r="O71" s="20"/>
      <c r="P71" s="21"/>
      <c r="Q71" s="21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5:30" s="2" customFormat="1" ht="13.5">
      <c r="O72" s="20"/>
      <c r="P72" s="21"/>
      <c r="Q72" s="21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5:30" s="2" customFormat="1" ht="13.5">
      <c r="O73" s="20"/>
      <c r="P73" s="21"/>
      <c r="Q73" s="21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5:30" s="2" customFormat="1" ht="13.5">
      <c r="O74" s="20"/>
      <c r="P74" s="21"/>
      <c r="Q74" s="21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5:30" s="2" customFormat="1" ht="13.5">
      <c r="O75" s="20"/>
      <c r="P75" s="21"/>
      <c r="Q75" s="21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15:30" s="2" customFormat="1" ht="13.5">
      <c r="O76" s="20"/>
      <c r="P76" s="21"/>
      <c r="Q76" s="21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5:30" s="2" customFormat="1" ht="13.5">
      <c r="O77" s="20"/>
      <c r="P77" s="21"/>
      <c r="Q77" s="21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5:30" s="2" customFormat="1" ht="13.5">
      <c r="O78" s="20"/>
      <c r="P78" s="21"/>
      <c r="Q78" s="21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5:30" s="2" customFormat="1" ht="13.5">
      <c r="O79" s="20"/>
      <c r="P79" s="21"/>
      <c r="Q79" s="21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15:30" s="2" customFormat="1" ht="13.5">
      <c r="O80" s="20"/>
      <c r="P80" s="21"/>
      <c r="Q80" s="21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5:30" s="2" customFormat="1" ht="13.5">
      <c r="O81" s="20"/>
      <c r="P81" s="21"/>
      <c r="Q81" s="21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5:30" s="2" customFormat="1" ht="13.5">
      <c r="O82" s="20"/>
      <c r="P82" s="21"/>
      <c r="Q82" s="21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5:30" s="2" customFormat="1" ht="13.5">
      <c r="O83" s="20"/>
      <c r="P83" s="21"/>
      <c r="Q83" s="21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5:30" s="2" customFormat="1" ht="13.5">
      <c r="O84" s="20"/>
      <c r="P84" s="21"/>
      <c r="Q84" s="21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5:30" s="2" customFormat="1" ht="13.5">
      <c r="O85" s="20"/>
      <c r="P85" s="21"/>
      <c r="Q85" s="21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5:30" s="2" customFormat="1" ht="13.5">
      <c r="O86" s="20"/>
      <c r="P86" s="21"/>
      <c r="Q86" s="21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5:30" s="2" customFormat="1" ht="13.5">
      <c r="O87" s="20"/>
      <c r="P87" s="21"/>
      <c r="Q87" s="21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15:30" s="2" customFormat="1" ht="13.5">
      <c r="O88" s="20"/>
      <c r="P88" s="21"/>
      <c r="Q88" s="21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5:30" s="2" customFormat="1" ht="13.5">
      <c r="O89" s="20"/>
      <c r="P89" s="21"/>
      <c r="Q89" s="21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5:30" s="2" customFormat="1" ht="13.5">
      <c r="O90" s="20"/>
      <c r="P90" s="21"/>
      <c r="Q90" s="21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5:30" s="2" customFormat="1" ht="13.5">
      <c r="O91" s="20"/>
      <c r="P91" s="21"/>
      <c r="Q91" s="21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5:30" s="2" customFormat="1" ht="13.5">
      <c r="O92" s="20"/>
      <c r="P92" s="21"/>
      <c r="Q92" s="21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15:30" s="2" customFormat="1" ht="13.5">
      <c r="O93" s="20"/>
      <c r="P93" s="21"/>
      <c r="Q93" s="21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5:30" s="2" customFormat="1" ht="13.5">
      <c r="O94" s="20"/>
      <c r="P94" s="21"/>
      <c r="Q94" s="21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5:30" s="2" customFormat="1" ht="13.5">
      <c r="O95" s="20"/>
      <c r="P95" s="21"/>
      <c r="Q95" s="21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5:30" s="2" customFormat="1" ht="13.5">
      <c r="O96" s="20"/>
      <c r="P96" s="21"/>
      <c r="Q96" s="21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5:30" s="2" customFormat="1" ht="13.5">
      <c r="O97" s="20"/>
      <c r="P97" s="21"/>
      <c r="Q97" s="21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5:30" s="2" customFormat="1" ht="13.5">
      <c r="O98" s="20"/>
      <c r="P98" s="21"/>
      <c r="Q98" s="21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5:30" s="2" customFormat="1" ht="13.5">
      <c r="O99" s="20"/>
      <c r="P99" s="21"/>
      <c r="Q99" s="21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5:30" s="2" customFormat="1" ht="13.5">
      <c r="O100" s="20"/>
      <c r="P100" s="21"/>
      <c r="Q100" s="21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5:30" s="2" customFormat="1" ht="13.5">
      <c r="O101" s="20"/>
      <c r="P101" s="21"/>
      <c r="Q101" s="21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5:30" s="2" customFormat="1" ht="13.5">
      <c r="O102" s="20"/>
      <c r="P102" s="21"/>
      <c r="Q102" s="21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5:30" s="2" customFormat="1" ht="13.5">
      <c r="O103" s="20"/>
      <c r="P103" s="21"/>
      <c r="Q103" s="21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5:30" s="2" customFormat="1" ht="13.5">
      <c r="O104" s="20"/>
      <c r="P104" s="21"/>
      <c r="Q104" s="21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5:30" s="2" customFormat="1" ht="13.5">
      <c r="O105" s="20"/>
      <c r="P105" s="21"/>
      <c r="Q105" s="21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5:30" s="2" customFormat="1" ht="13.5">
      <c r="O106" s="20"/>
      <c r="P106" s="21"/>
      <c r="Q106" s="21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5:30" s="2" customFormat="1" ht="13.5">
      <c r="O107" s="20"/>
      <c r="P107" s="21"/>
      <c r="Q107" s="21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15:30" s="2" customFormat="1" ht="13.5">
      <c r="O108" s="20"/>
      <c r="P108" s="21"/>
      <c r="Q108" s="21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5:30" s="2" customFormat="1" ht="13.5">
      <c r="O109" s="20"/>
      <c r="P109" s="21"/>
      <c r="Q109" s="21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5:30" s="2" customFormat="1" ht="13.5">
      <c r="O110" s="20"/>
      <c r="P110" s="21"/>
      <c r="Q110" s="21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5:30" s="2" customFormat="1" ht="13.5">
      <c r="O111" s="20"/>
      <c r="P111" s="21"/>
      <c r="Q111" s="21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5:30" s="2" customFormat="1" ht="13.5">
      <c r="O112" s="20"/>
      <c r="P112" s="21"/>
      <c r="Q112" s="21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5:30" s="2" customFormat="1" ht="13.5">
      <c r="O113" s="20"/>
      <c r="P113" s="21"/>
      <c r="Q113" s="21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5:30" s="2" customFormat="1" ht="13.5">
      <c r="O114" s="20"/>
      <c r="P114" s="21"/>
      <c r="Q114" s="21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5:30" s="2" customFormat="1" ht="13.5">
      <c r="O115" s="20"/>
      <c r="P115" s="21"/>
      <c r="Q115" s="21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15:30" s="2" customFormat="1" ht="13.5">
      <c r="O116" s="20"/>
      <c r="P116" s="21"/>
      <c r="Q116" s="21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15:30" s="2" customFormat="1" ht="13.5">
      <c r="O117" s="20"/>
      <c r="P117" s="21"/>
      <c r="Q117" s="21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15:30" s="2" customFormat="1" ht="13.5">
      <c r="O118" s="20"/>
      <c r="P118" s="21"/>
      <c r="Q118" s="21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5:30" s="2" customFormat="1" ht="13.5">
      <c r="O119" s="20"/>
      <c r="P119" s="21"/>
      <c r="Q119" s="21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5:30" s="2" customFormat="1" ht="13.5">
      <c r="O120" s="20"/>
      <c r="P120" s="21"/>
      <c r="Q120" s="21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15:30" s="2" customFormat="1" ht="13.5">
      <c r="O121" s="20"/>
      <c r="P121" s="21"/>
      <c r="Q121" s="21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15:30" s="2" customFormat="1" ht="13.5">
      <c r="O122" s="20"/>
      <c r="P122" s="21"/>
      <c r="Q122" s="21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15:30" s="2" customFormat="1" ht="13.5">
      <c r="O123" s="20"/>
      <c r="P123" s="21"/>
      <c r="Q123" s="21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5:30" s="2" customFormat="1" ht="13.5">
      <c r="O124" s="20"/>
      <c r="P124" s="21"/>
      <c r="Q124" s="21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15:30" s="2" customFormat="1" ht="13.5">
      <c r="O125" s="20"/>
      <c r="P125" s="21"/>
      <c r="Q125" s="21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15:30" s="2" customFormat="1" ht="13.5">
      <c r="O126" s="20"/>
      <c r="P126" s="21"/>
      <c r="Q126" s="21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5:30" s="2" customFormat="1" ht="13.5">
      <c r="O127" s="20"/>
      <c r="P127" s="21"/>
      <c r="Q127" s="21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5:30" s="2" customFormat="1" ht="13.5">
      <c r="O128" s="20"/>
      <c r="P128" s="21"/>
      <c r="Q128" s="21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15:30" s="2" customFormat="1" ht="13.5">
      <c r="O129" s="20"/>
      <c r="P129" s="21"/>
      <c r="Q129" s="21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15:30" s="2" customFormat="1" ht="13.5">
      <c r="O130" s="20"/>
      <c r="P130" s="21"/>
      <c r="Q130" s="21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15:30" s="2" customFormat="1" ht="13.5">
      <c r="O131" s="20"/>
      <c r="P131" s="21"/>
      <c r="Q131" s="21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15:30" s="2" customFormat="1" ht="13.5">
      <c r="O132" s="20"/>
      <c r="P132" s="21"/>
      <c r="Q132" s="21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5:30" s="2" customFormat="1" ht="13.5">
      <c r="O133" s="20"/>
      <c r="P133" s="21"/>
      <c r="Q133" s="21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15:30" s="2" customFormat="1" ht="13.5">
      <c r="O134" s="20"/>
      <c r="P134" s="21"/>
      <c r="Q134" s="21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5:30" s="2" customFormat="1" ht="13.5">
      <c r="O135" s="20"/>
      <c r="P135" s="21"/>
      <c r="Q135" s="21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5:30" s="2" customFormat="1" ht="13.5">
      <c r="O136" s="20"/>
      <c r="P136" s="21"/>
      <c r="Q136" s="21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5:30" s="2" customFormat="1" ht="13.5">
      <c r="O137" s="20"/>
      <c r="P137" s="21"/>
      <c r="Q137" s="21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15:30" s="2" customFormat="1" ht="13.5">
      <c r="O138" s="20"/>
      <c r="P138" s="21"/>
      <c r="Q138" s="21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5:30" s="2" customFormat="1" ht="13.5">
      <c r="O139" s="20"/>
      <c r="P139" s="21"/>
      <c r="Q139" s="21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5:30" s="2" customFormat="1" ht="13.5">
      <c r="O140" s="20"/>
      <c r="P140" s="21"/>
      <c r="Q140" s="21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5:30" s="2" customFormat="1" ht="13.5">
      <c r="O141" s="20"/>
      <c r="P141" s="21"/>
      <c r="Q141" s="21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15:30" s="2" customFormat="1" ht="13.5">
      <c r="O142" s="20"/>
      <c r="P142" s="21"/>
      <c r="Q142" s="21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5:30" s="2" customFormat="1" ht="13.5">
      <c r="O143" s="20"/>
      <c r="P143" s="21"/>
      <c r="Q143" s="21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5:30" s="2" customFormat="1" ht="13.5">
      <c r="O144" s="20"/>
      <c r="P144" s="21"/>
      <c r="Q144" s="21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5:30" s="2" customFormat="1" ht="13.5">
      <c r="O145" s="20"/>
      <c r="P145" s="21"/>
      <c r="Q145" s="21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5:30" s="2" customFormat="1" ht="13.5">
      <c r="O146" s="20"/>
      <c r="P146" s="21"/>
      <c r="Q146" s="21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5:30" s="2" customFormat="1" ht="13.5">
      <c r="O147" s="20"/>
      <c r="P147" s="21"/>
      <c r="Q147" s="21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5:30" s="2" customFormat="1" ht="13.5">
      <c r="O148" s="20"/>
      <c r="P148" s="21"/>
      <c r="Q148" s="21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5:30" s="2" customFormat="1" ht="13.5">
      <c r="O149" s="20"/>
      <c r="P149" s="21"/>
      <c r="Q149" s="21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5:30" s="2" customFormat="1" ht="13.5">
      <c r="O150" s="20"/>
      <c r="P150" s="21"/>
      <c r="Q150" s="21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15:30" s="2" customFormat="1" ht="13.5">
      <c r="O151" s="20"/>
      <c r="P151" s="21"/>
      <c r="Q151" s="21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15:30" s="2" customFormat="1" ht="13.5">
      <c r="O152" s="20"/>
      <c r="P152" s="21"/>
      <c r="Q152" s="21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15:30" s="2" customFormat="1" ht="13.5">
      <c r="O153" s="20"/>
      <c r="P153" s="21"/>
      <c r="Q153" s="21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15:30" s="2" customFormat="1" ht="13.5">
      <c r="O154" s="20"/>
      <c r="P154" s="21"/>
      <c r="Q154" s="21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15:30" s="2" customFormat="1" ht="13.5">
      <c r="O155" s="20"/>
      <c r="P155" s="21"/>
      <c r="Q155" s="21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15:30" s="2" customFormat="1" ht="13.5">
      <c r="O156" s="20"/>
      <c r="P156" s="21"/>
      <c r="Q156" s="21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15:30" s="2" customFormat="1" ht="13.5">
      <c r="O157" s="20"/>
      <c r="P157" s="21"/>
      <c r="Q157" s="21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15:30" s="2" customFormat="1" ht="13.5">
      <c r="O158" s="20"/>
      <c r="P158" s="21"/>
      <c r="Q158" s="21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15:30" s="2" customFormat="1" ht="13.5">
      <c r="O159" s="20"/>
      <c r="P159" s="21"/>
      <c r="Q159" s="21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5:30" s="2" customFormat="1" ht="13.5">
      <c r="O160" s="20"/>
      <c r="P160" s="21"/>
      <c r="Q160" s="21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5:30" s="2" customFormat="1" ht="13.5">
      <c r="O161" s="20"/>
      <c r="P161" s="21"/>
      <c r="Q161" s="21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5:30" s="2" customFormat="1" ht="13.5">
      <c r="O162" s="20"/>
      <c r="P162" s="21"/>
      <c r="Q162" s="21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5:30" s="2" customFormat="1" ht="13.5">
      <c r="O163" s="20"/>
      <c r="P163" s="21"/>
      <c r="Q163" s="21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5:30" s="2" customFormat="1" ht="13.5">
      <c r="O164" s="20"/>
      <c r="P164" s="21"/>
      <c r="Q164" s="21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5:30" s="2" customFormat="1" ht="13.5">
      <c r="O165" s="20"/>
      <c r="P165" s="21"/>
      <c r="Q165" s="21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5:30" s="2" customFormat="1" ht="13.5">
      <c r="O166" s="20"/>
      <c r="P166" s="21"/>
      <c r="Q166" s="21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5:30" s="2" customFormat="1" ht="13.5">
      <c r="O167" s="20"/>
      <c r="P167" s="21"/>
      <c r="Q167" s="21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5:30" s="2" customFormat="1" ht="13.5">
      <c r="O168" s="20"/>
      <c r="P168" s="21"/>
      <c r="Q168" s="21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5:30" s="2" customFormat="1" ht="13.5">
      <c r="O169" s="20"/>
      <c r="P169" s="21"/>
      <c r="Q169" s="21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15:30" s="2" customFormat="1" ht="13.5">
      <c r="O170" s="20"/>
      <c r="P170" s="21"/>
      <c r="Q170" s="21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5:30" s="2" customFormat="1" ht="13.5">
      <c r="O171" s="20"/>
      <c r="P171" s="21"/>
      <c r="Q171" s="21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15:30" s="2" customFormat="1" ht="13.5">
      <c r="O172" s="20"/>
      <c r="P172" s="21"/>
      <c r="Q172" s="21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5:30" s="2" customFormat="1" ht="13.5">
      <c r="O173" s="20"/>
      <c r="P173" s="21"/>
      <c r="Q173" s="21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15:30" s="2" customFormat="1" ht="13.5">
      <c r="O174" s="20"/>
      <c r="P174" s="21"/>
      <c r="Q174" s="21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5:30" s="2" customFormat="1" ht="13.5">
      <c r="O175" s="20"/>
      <c r="P175" s="21"/>
      <c r="Q175" s="21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5:30" s="2" customFormat="1" ht="13.5">
      <c r="O176" s="20"/>
      <c r="P176" s="21"/>
      <c r="Q176" s="21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5:30" s="2" customFormat="1" ht="13.5">
      <c r="O177" s="20"/>
      <c r="P177" s="21"/>
      <c r="Q177" s="21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5:30" s="2" customFormat="1" ht="13.5">
      <c r="O178" s="20"/>
      <c r="P178" s="21"/>
      <c r="Q178" s="21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5:30" s="2" customFormat="1" ht="13.5">
      <c r="O179" s="20"/>
      <c r="P179" s="21"/>
      <c r="Q179" s="21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5:30" s="2" customFormat="1" ht="13.5">
      <c r="O180" s="20"/>
      <c r="P180" s="21"/>
      <c r="Q180" s="21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5:30" s="2" customFormat="1" ht="13.5">
      <c r="O181" s="20"/>
      <c r="P181" s="21"/>
      <c r="Q181" s="21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15:30" s="2" customFormat="1" ht="13.5">
      <c r="O182" s="20"/>
      <c r="P182" s="21"/>
      <c r="Q182" s="21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15:30" s="2" customFormat="1" ht="13.5">
      <c r="O183" s="20"/>
      <c r="P183" s="21"/>
      <c r="Q183" s="21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5:30" s="2" customFormat="1" ht="13.5">
      <c r="O184" s="20"/>
      <c r="P184" s="21"/>
      <c r="Q184" s="21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15:30" s="2" customFormat="1" ht="13.5">
      <c r="O185" s="20"/>
      <c r="P185" s="21"/>
      <c r="Q185" s="21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15:30" s="2" customFormat="1" ht="13.5">
      <c r="O186" s="20"/>
      <c r="P186" s="21"/>
      <c r="Q186" s="21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5:30" s="2" customFormat="1" ht="13.5">
      <c r="O187" s="20"/>
      <c r="P187" s="21"/>
      <c r="Q187" s="21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5:30" s="2" customFormat="1" ht="13.5">
      <c r="O188" s="20"/>
      <c r="P188" s="21"/>
      <c r="Q188" s="21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5:30" s="2" customFormat="1" ht="13.5">
      <c r="O189" s="20"/>
      <c r="P189" s="21"/>
      <c r="Q189" s="21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15:30" s="2" customFormat="1" ht="13.5">
      <c r="O190" s="20"/>
      <c r="P190" s="21"/>
      <c r="Q190" s="21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15:30" s="2" customFormat="1" ht="13.5">
      <c r="O191" s="20"/>
      <c r="P191" s="21"/>
      <c r="Q191" s="21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5:30" s="2" customFormat="1" ht="13.5">
      <c r="O192" s="20"/>
      <c r="P192" s="21"/>
      <c r="Q192" s="21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15:30" s="2" customFormat="1" ht="13.5">
      <c r="O193" s="20"/>
      <c r="P193" s="21"/>
      <c r="Q193" s="21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5:30" s="2" customFormat="1" ht="13.5">
      <c r="O194" s="20"/>
      <c r="P194" s="21"/>
      <c r="Q194" s="21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5:30" s="2" customFormat="1" ht="13.5">
      <c r="O195" s="20"/>
      <c r="P195" s="21"/>
      <c r="Q195" s="21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5:30" s="2" customFormat="1" ht="13.5">
      <c r="O196" s="20"/>
      <c r="P196" s="21"/>
      <c r="Q196" s="21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5:30" s="2" customFormat="1" ht="13.5">
      <c r="O197" s="20"/>
      <c r="P197" s="21"/>
      <c r="Q197" s="21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15:30" s="2" customFormat="1" ht="13.5">
      <c r="O198" s="20"/>
      <c r="P198" s="21"/>
      <c r="Q198" s="21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15:30" s="2" customFormat="1" ht="13.5">
      <c r="O199" s="20"/>
      <c r="P199" s="21"/>
      <c r="Q199" s="21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15:30" s="2" customFormat="1" ht="13.5">
      <c r="O200" s="20"/>
      <c r="P200" s="21"/>
      <c r="Q200" s="21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5:30" s="2" customFormat="1" ht="13.5">
      <c r="O201" s="20"/>
      <c r="P201" s="21"/>
      <c r="Q201" s="21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15:30" s="2" customFormat="1" ht="13.5">
      <c r="O202" s="20"/>
      <c r="P202" s="21"/>
      <c r="Q202" s="21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5:30" s="2" customFormat="1" ht="13.5">
      <c r="O203" s="20"/>
      <c r="P203" s="21"/>
      <c r="Q203" s="21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15:30" s="2" customFormat="1" ht="13.5">
      <c r="O204" s="20"/>
      <c r="P204" s="21"/>
      <c r="Q204" s="21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15:30" s="2" customFormat="1" ht="13.5">
      <c r="O205" s="20"/>
      <c r="P205" s="21"/>
      <c r="Q205" s="21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15:30" s="2" customFormat="1" ht="13.5">
      <c r="O206" s="20"/>
      <c r="P206" s="21"/>
      <c r="Q206" s="21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15:30" s="2" customFormat="1" ht="13.5">
      <c r="O207" s="20"/>
      <c r="P207" s="21"/>
      <c r="Q207" s="21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15:30" s="2" customFormat="1" ht="13.5">
      <c r="O208" s="20"/>
      <c r="P208" s="21"/>
      <c r="Q208" s="21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15:30" s="2" customFormat="1" ht="13.5">
      <c r="O209" s="20"/>
      <c r="P209" s="21"/>
      <c r="Q209" s="21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15:30" s="2" customFormat="1" ht="13.5">
      <c r="O210" s="20"/>
      <c r="P210" s="21"/>
      <c r="Q210" s="21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15:30" s="2" customFormat="1" ht="13.5">
      <c r="O211" s="20"/>
      <c r="P211" s="21"/>
      <c r="Q211" s="21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15:30" s="2" customFormat="1" ht="13.5">
      <c r="O212" s="20"/>
      <c r="P212" s="21"/>
      <c r="Q212" s="21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15:30" s="2" customFormat="1" ht="13.5">
      <c r="O213" s="20"/>
      <c r="P213" s="21"/>
      <c r="Q213" s="21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15:30" s="2" customFormat="1" ht="13.5">
      <c r="O214" s="20"/>
      <c r="P214" s="21"/>
      <c r="Q214" s="21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15:30" s="2" customFormat="1" ht="13.5">
      <c r="O215" s="20"/>
      <c r="P215" s="21"/>
      <c r="Q215" s="21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15:30" s="2" customFormat="1" ht="13.5">
      <c r="O216" s="20"/>
      <c r="P216" s="21"/>
      <c r="Q216" s="21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15:30" s="2" customFormat="1" ht="13.5">
      <c r="O217" s="20"/>
      <c r="P217" s="21"/>
      <c r="Q217" s="21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15:30" s="2" customFormat="1" ht="13.5">
      <c r="O218" s="20"/>
      <c r="P218" s="21"/>
      <c r="Q218" s="21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15:30" s="2" customFormat="1" ht="13.5">
      <c r="O219" s="20"/>
      <c r="P219" s="21"/>
      <c r="Q219" s="21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15:30" s="2" customFormat="1" ht="13.5">
      <c r="O220" s="20"/>
      <c r="P220" s="21"/>
      <c r="Q220" s="21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15:30" s="2" customFormat="1" ht="13.5">
      <c r="O221" s="20"/>
      <c r="P221" s="21"/>
      <c r="Q221" s="21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15:30" s="2" customFormat="1" ht="13.5">
      <c r="O222" s="20"/>
      <c r="P222" s="21"/>
      <c r="Q222" s="21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15:30" s="2" customFormat="1" ht="13.5">
      <c r="O223" s="20"/>
      <c r="P223" s="21"/>
      <c r="Q223" s="21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15:30" s="2" customFormat="1" ht="13.5">
      <c r="O224" s="20"/>
      <c r="P224" s="21"/>
      <c r="Q224" s="21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15:30" s="2" customFormat="1" ht="13.5">
      <c r="O225" s="20"/>
      <c r="P225" s="21"/>
      <c r="Q225" s="21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15:30" s="2" customFormat="1" ht="13.5">
      <c r="O226" s="20"/>
      <c r="P226" s="21"/>
      <c r="Q226" s="21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15:30" s="2" customFormat="1" ht="13.5">
      <c r="O227" s="20"/>
      <c r="P227" s="21"/>
      <c r="Q227" s="21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5:30" s="2" customFormat="1" ht="13.5">
      <c r="O228" s="20"/>
      <c r="P228" s="21"/>
      <c r="Q228" s="21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15:30" s="2" customFormat="1" ht="13.5">
      <c r="O229" s="20"/>
      <c r="P229" s="21"/>
      <c r="Q229" s="21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15:30" s="2" customFormat="1" ht="13.5">
      <c r="O230" s="20"/>
      <c r="P230" s="21"/>
      <c r="Q230" s="21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15:30" s="2" customFormat="1" ht="13.5">
      <c r="O231" s="20"/>
      <c r="P231" s="21"/>
      <c r="Q231" s="21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15:30" s="2" customFormat="1" ht="13.5">
      <c r="O232" s="20"/>
      <c r="P232" s="21"/>
      <c r="Q232" s="21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15:30" s="2" customFormat="1" ht="13.5">
      <c r="O233" s="20"/>
      <c r="P233" s="21"/>
      <c r="Q233" s="21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15:30" s="2" customFormat="1" ht="13.5">
      <c r="O234" s="20"/>
      <c r="P234" s="21"/>
      <c r="Q234" s="21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15:30" s="2" customFormat="1" ht="13.5">
      <c r="O235" s="20"/>
      <c r="P235" s="21"/>
      <c r="Q235" s="21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15:30" s="2" customFormat="1" ht="13.5">
      <c r="O236" s="20"/>
      <c r="P236" s="21"/>
      <c r="Q236" s="21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15:30" s="2" customFormat="1" ht="13.5">
      <c r="O237" s="20"/>
      <c r="P237" s="21"/>
      <c r="Q237" s="21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15:30" s="2" customFormat="1" ht="13.5">
      <c r="O238" s="20"/>
      <c r="P238" s="21"/>
      <c r="Q238" s="21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5:30" s="2" customFormat="1" ht="13.5">
      <c r="O239" s="20"/>
      <c r="P239" s="21"/>
      <c r="Q239" s="21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15:30" s="2" customFormat="1" ht="13.5">
      <c r="O240" s="20"/>
      <c r="P240" s="21"/>
      <c r="Q240" s="21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15:30" s="2" customFormat="1" ht="13.5">
      <c r="O241" s="20"/>
      <c r="P241" s="21"/>
      <c r="Q241" s="21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15:30" s="2" customFormat="1" ht="13.5">
      <c r="O242" s="20"/>
      <c r="P242" s="21"/>
      <c r="Q242" s="21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15:30" s="2" customFormat="1" ht="13.5">
      <c r="O243" s="20"/>
      <c r="P243" s="21"/>
      <c r="Q243" s="21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15:30" s="2" customFormat="1" ht="13.5">
      <c r="O244" s="20"/>
      <c r="P244" s="21"/>
      <c r="Q244" s="21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15:30" s="2" customFormat="1" ht="13.5">
      <c r="O245" s="20"/>
      <c r="P245" s="21"/>
      <c r="Q245" s="21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15:30" s="2" customFormat="1" ht="13.5">
      <c r="O246" s="20"/>
      <c r="P246" s="21"/>
      <c r="Q246" s="21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15:30" s="2" customFormat="1" ht="13.5">
      <c r="O247" s="20"/>
      <c r="P247" s="21"/>
      <c r="Q247" s="21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15:30" s="2" customFormat="1" ht="13.5">
      <c r="O248" s="20"/>
      <c r="P248" s="21"/>
      <c r="Q248" s="21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15:30" s="2" customFormat="1" ht="13.5">
      <c r="O249" s="20"/>
      <c r="P249" s="21"/>
      <c r="Q249" s="21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15:30" s="2" customFormat="1" ht="13.5">
      <c r="O250" s="20"/>
      <c r="P250" s="21"/>
      <c r="Q250" s="21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15:30" s="2" customFormat="1" ht="13.5">
      <c r="O251" s="20"/>
      <c r="P251" s="21"/>
      <c r="Q251" s="21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15:30" s="2" customFormat="1" ht="13.5">
      <c r="O252" s="20"/>
      <c r="P252" s="21"/>
      <c r="Q252" s="21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15:30" s="2" customFormat="1" ht="13.5">
      <c r="O253" s="20"/>
      <c r="P253" s="21"/>
      <c r="Q253" s="21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15:30" s="2" customFormat="1" ht="13.5">
      <c r="O254" s="20"/>
      <c r="P254" s="21"/>
      <c r="Q254" s="21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15:30" s="2" customFormat="1" ht="13.5">
      <c r="O255" s="20"/>
      <c r="P255" s="21"/>
      <c r="Q255" s="21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15:30" s="2" customFormat="1" ht="13.5">
      <c r="O256" s="20"/>
      <c r="P256" s="21"/>
      <c r="Q256" s="21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15:30" s="2" customFormat="1" ht="13.5">
      <c r="O257" s="20"/>
      <c r="P257" s="21"/>
      <c r="Q257" s="21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15:30" s="2" customFormat="1" ht="13.5">
      <c r="O258" s="20"/>
      <c r="P258" s="21"/>
      <c r="Q258" s="21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15:30" s="2" customFormat="1" ht="13.5">
      <c r="O259" s="20"/>
      <c r="P259" s="21"/>
      <c r="Q259" s="21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15:30" s="2" customFormat="1" ht="13.5">
      <c r="O260" s="20"/>
      <c r="P260" s="21"/>
      <c r="Q260" s="21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15:30" s="2" customFormat="1" ht="13.5">
      <c r="O261" s="20"/>
      <c r="P261" s="21"/>
      <c r="Q261" s="21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spans="15:30" s="2" customFormat="1" ht="13.5">
      <c r="O262" s="20"/>
      <c r="P262" s="21"/>
      <c r="Q262" s="21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spans="15:30" s="2" customFormat="1" ht="13.5">
      <c r="O263" s="20"/>
      <c r="P263" s="21"/>
      <c r="Q263" s="21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15:30" s="2" customFormat="1" ht="13.5">
      <c r="O264" s="20"/>
      <c r="P264" s="21"/>
      <c r="Q264" s="21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15:30" s="2" customFormat="1" ht="13.5">
      <c r="O265" s="20"/>
      <c r="P265" s="21"/>
      <c r="Q265" s="21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15:30" s="2" customFormat="1" ht="13.5">
      <c r="O266" s="20"/>
      <c r="P266" s="21"/>
      <c r="Q266" s="21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15:30" s="2" customFormat="1" ht="13.5">
      <c r="O267" s="20"/>
      <c r="P267" s="21"/>
      <c r="Q267" s="21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15:30" s="2" customFormat="1" ht="13.5">
      <c r="O268" s="20"/>
      <c r="P268" s="21"/>
      <c r="Q268" s="21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15:30" s="2" customFormat="1" ht="13.5">
      <c r="O269" s="20"/>
      <c r="P269" s="21"/>
      <c r="Q269" s="21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15:30" s="2" customFormat="1" ht="13.5">
      <c r="O270" s="20"/>
      <c r="P270" s="21"/>
      <c r="Q270" s="21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15:30" s="2" customFormat="1" ht="13.5">
      <c r="O271" s="20"/>
      <c r="P271" s="21"/>
      <c r="Q271" s="21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15:30" s="2" customFormat="1" ht="13.5">
      <c r="O272" s="20"/>
      <c r="P272" s="21"/>
      <c r="Q272" s="21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15:30" s="2" customFormat="1" ht="13.5">
      <c r="O273" s="20"/>
      <c r="P273" s="21"/>
      <c r="Q273" s="21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15:30" s="2" customFormat="1" ht="13.5">
      <c r="O274" s="20"/>
      <c r="P274" s="21"/>
      <c r="Q274" s="21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15:30" s="2" customFormat="1" ht="13.5">
      <c r="O275" s="20"/>
      <c r="P275" s="21"/>
      <c r="Q275" s="21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15:30" s="2" customFormat="1" ht="13.5">
      <c r="O276" s="20"/>
      <c r="P276" s="21"/>
      <c r="Q276" s="21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15:30" s="2" customFormat="1" ht="13.5">
      <c r="O277" s="20"/>
      <c r="P277" s="21"/>
      <c r="Q277" s="21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15:30" s="2" customFormat="1" ht="13.5">
      <c r="O278" s="20"/>
      <c r="P278" s="21"/>
      <c r="Q278" s="21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15:30" s="2" customFormat="1" ht="13.5">
      <c r="O279" s="20"/>
      <c r="P279" s="21"/>
      <c r="Q279" s="21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15:30" s="2" customFormat="1" ht="13.5">
      <c r="O280" s="20"/>
      <c r="P280" s="21"/>
      <c r="Q280" s="21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15:30" s="2" customFormat="1" ht="13.5">
      <c r="O281" s="20"/>
      <c r="P281" s="21"/>
      <c r="Q281" s="21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15:30" s="2" customFormat="1" ht="13.5">
      <c r="O282" s="20"/>
      <c r="P282" s="21"/>
      <c r="Q282" s="21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15:30" s="2" customFormat="1" ht="13.5">
      <c r="O283" s="20"/>
      <c r="P283" s="21"/>
      <c r="Q283" s="21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15:30" s="2" customFormat="1" ht="13.5">
      <c r="O284" s="20"/>
      <c r="P284" s="21"/>
      <c r="Q284" s="21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15:30" s="2" customFormat="1" ht="13.5">
      <c r="O285" s="20"/>
      <c r="P285" s="21"/>
      <c r="Q285" s="21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15:30" s="2" customFormat="1" ht="13.5">
      <c r="O286" s="20"/>
      <c r="P286" s="21"/>
      <c r="Q286" s="21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15:30" s="2" customFormat="1" ht="13.5">
      <c r="O287" s="20"/>
      <c r="P287" s="21"/>
      <c r="Q287" s="21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15:30" s="2" customFormat="1" ht="13.5">
      <c r="O288" s="20"/>
      <c r="P288" s="21"/>
      <c r="Q288" s="21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15:30" s="2" customFormat="1" ht="13.5">
      <c r="O289" s="20"/>
      <c r="P289" s="21"/>
      <c r="Q289" s="21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15:30" s="2" customFormat="1" ht="13.5">
      <c r="O290" s="20"/>
      <c r="P290" s="21"/>
      <c r="Q290" s="21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15:30" s="2" customFormat="1" ht="13.5">
      <c r="O291" s="20"/>
      <c r="P291" s="21"/>
      <c r="Q291" s="21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15:30" s="2" customFormat="1" ht="13.5">
      <c r="O292" s="20"/>
      <c r="P292" s="21"/>
      <c r="Q292" s="21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15:30" s="2" customFormat="1" ht="13.5">
      <c r="O293" s="20"/>
      <c r="P293" s="21"/>
      <c r="Q293" s="21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15:30" s="2" customFormat="1" ht="13.5">
      <c r="O294" s="20"/>
      <c r="P294" s="21"/>
      <c r="Q294" s="21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15:30" s="2" customFormat="1" ht="13.5">
      <c r="O295" s="20"/>
      <c r="P295" s="21"/>
      <c r="Q295" s="21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15:30" s="2" customFormat="1" ht="13.5">
      <c r="O296" s="20"/>
      <c r="P296" s="21"/>
      <c r="Q296" s="21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15:30" s="2" customFormat="1" ht="13.5">
      <c r="O297" s="20"/>
      <c r="P297" s="21"/>
      <c r="Q297" s="21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15:30" s="2" customFormat="1" ht="13.5">
      <c r="O298" s="20"/>
      <c r="P298" s="21"/>
      <c r="Q298" s="21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15:30" s="2" customFormat="1" ht="13.5">
      <c r="O299" s="20"/>
      <c r="P299" s="21"/>
      <c r="Q299" s="21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15:30" s="2" customFormat="1" ht="13.5">
      <c r="O300" s="20"/>
      <c r="P300" s="21"/>
      <c r="Q300" s="21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15:30" s="2" customFormat="1" ht="13.5">
      <c r="O301" s="20"/>
      <c r="P301" s="21"/>
      <c r="Q301" s="21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15:30" s="2" customFormat="1" ht="13.5">
      <c r="O302" s="20"/>
      <c r="P302" s="21"/>
      <c r="Q302" s="21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15:30" s="2" customFormat="1" ht="13.5">
      <c r="O303" s="20"/>
      <c r="P303" s="21"/>
      <c r="Q303" s="21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15:30" s="2" customFormat="1" ht="13.5">
      <c r="O304" s="20"/>
      <c r="P304" s="21"/>
      <c r="Q304" s="21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15:30" s="2" customFormat="1" ht="13.5">
      <c r="O305" s="20"/>
      <c r="P305" s="21"/>
      <c r="Q305" s="21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15:30" s="2" customFormat="1" ht="13.5">
      <c r="O306" s="20"/>
      <c r="P306" s="21"/>
      <c r="Q306" s="21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15:30" s="2" customFormat="1" ht="13.5">
      <c r="O307" s="20"/>
      <c r="P307" s="21"/>
      <c r="Q307" s="21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15:30" s="2" customFormat="1" ht="13.5">
      <c r="O308" s="20"/>
      <c r="P308" s="21"/>
      <c r="Q308" s="21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15:30" s="2" customFormat="1" ht="13.5">
      <c r="O309" s="20"/>
      <c r="P309" s="21"/>
      <c r="Q309" s="21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15:30" s="2" customFormat="1" ht="13.5">
      <c r="O310" s="20"/>
      <c r="P310" s="21"/>
      <c r="Q310" s="21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15:30" s="2" customFormat="1" ht="13.5">
      <c r="O311" s="20"/>
      <c r="P311" s="21"/>
      <c r="Q311" s="21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15:30" s="2" customFormat="1" ht="13.5">
      <c r="O312" s="20"/>
      <c r="P312" s="21"/>
      <c r="Q312" s="21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15:30" s="2" customFormat="1" ht="13.5">
      <c r="O313" s="20"/>
      <c r="P313" s="21"/>
      <c r="Q313" s="21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15:30" s="2" customFormat="1" ht="13.5">
      <c r="O314" s="20"/>
      <c r="P314" s="21"/>
      <c r="Q314" s="21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15:30" s="2" customFormat="1" ht="13.5">
      <c r="O315" s="20"/>
      <c r="P315" s="21"/>
      <c r="Q315" s="21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15:30" s="2" customFormat="1" ht="13.5">
      <c r="O316" s="20"/>
      <c r="P316" s="21"/>
      <c r="Q316" s="21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15:30" s="2" customFormat="1" ht="13.5">
      <c r="O317" s="20"/>
      <c r="P317" s="21"/>
      <c r="Q317" s="21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15:30" s="2" customFormat="1" ht="13.5">
      <c r="O318" s="20"/>
      <c r="P318" s="21"/>
      <c r="Q318" s="21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15:30" s="2" customFormat="1" ht="13.5">
      <c r="O319" s="20"/>
      <c r="P319" s="21"/>
      <c r="Q319" s="21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15:30" s="2" customFormat="1" ht="13.5">
      <c r="O320" s="20"/>
      <c r="P320" s="21"/>
      <c r="Q320" s="21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15:30" s="2" customFormat="1" ht="13.5">
      <c r="O321" s="20"/>
      <c r="P321" s="21"/>
      <c r="Q321" s="21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15:30" s="2" customFormat="1" ht="13.5">
      <c r="O322" s="20"/>
      <c r="P322" s="21"/>
      <c r="Q322" s="21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15:30" s="2" customFormat="1" ht="13.5">
      <c r="O323" s="20"/>
      <c r="P323" s="21"/>
      <c r="Q323" s="21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15:30" s="2" customFormat="1" ht="13.5">
      <c r="O324" s="20"/>
      <c r="P324" s="21"/>
      <c r="Q324" s="21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15:30" s="2" customFormat="1" ht="13.5">
      <c r="O325" s="20"/>
      <c r="P325" s="21"/>
      <c r="Q325" s="21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15:30" s="2" customFormat="1" ht="13.5">
      <c r="O326" s="20"/>
      <c r="P326" s="21"/>
      <c r="Q326" s="21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15:30" s="2" customFormat="1" ht="13.5">
      <c r="O327" s="20"/>
      <c r="P327" s="21"/>
      <c r="Q327" s="21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15:30" s="2" customFormat="1" ht="13.5">
      <c r="O328" s="20"/>
      <c r="P328" s="21"/>
      <c r="Q328" s="21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15:30" s="2" customFormat="1" ht="13.5">
      <c r="O329" s="20"/>
      <c r="P329" s="21"/>
      <c r="Q329" s="21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15:30" s="2" customFormat="1" ht="13.5">
      <c r="O330" s="20"/>
      <c r="P330" s="21"/>
      <c r="Q330" s="21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15:30" s="2" customFormat="1" ht="13.5">
      <c r="O331" s="20"/>
      <c r="P331" s="21"/>
      <c r="Q331" s="21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15:30" s="2" customFormat="1" ht="13.5">
      <c r="O332" s="20"/>
      <c r="P332" s="21"/>
      <c r="Q332" s="21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15:30" s="2" customFormat="1" ht="13.5">
      <c r="O333" s="20"/>
      <c r="P333" s="21"/>
      <c r="Q333" s="21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15:30" s="2" customFormat="1" ht="13.5">
      <c r="O334" s="20"/>
      <c r="P334" s="21"/>
      <c r="Q334" s="21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15:30" s="2" customFormat="1" ht="13.5">
      <c r="O335" s="20"/>
      <c r="P335" s="21"/>
      <c r="Q335" s="21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15:30" s="2" customFormat="1" ht="13.5">
      <c r="O336" s="20"/>
      <c r="P336" s="21"/>
      <c r="Q336" s="21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15:30" s="2" customFormat="1" ht="13.5">
      <c r="O337" s="20"/>
      <c r="P337" s="21"/>
      <c r="Q337" s="21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15:30" s="2" customFormat="1" ht="13.5">
      <c r="O338" s="20"/>
      <c r="P338" s="21"/>
      <c r="Q338" s="21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15:30" s="2" customFormat="1" ht="13.5">
      <c r="O339" s="20"/>
      <c r="P339" s="21"/>
      <c r="Q339" s="21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spans="15:30" s="2" customFormat="1" ht="13.5">
      <c r="O340" s="20"/>
      <c r="P340" s="21"/>
      <c r="Q340" s="21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spans="15:30" s="2" customFormat="1" ht="13.5">
      <c r="O341" s="20"/>
      <c r="P341" s="21"/>
      <c r="Q341" s="21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spans="15:30" s="2" customFormat="1" ht="13.5">
      <c r="O342" s="20"/>
      <c r="P342" s="21"/>
      <c r="Q342" s="21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spans="15:30" s="2" customFormat="1" ht="13.5">
      <c r="O343" s="20"/>
      <c r="P343" s="21"/>
      <c r="Q343" s="21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 spans="15:30" s="2" customFormat="1" ht="13.5">
      <c r="O344" s="20"/>
      <c r="P344" s="21"/>
      <c r="Q344" s="21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 spans="15:30" s="2" customFormat="1" ht="13.5">
      <c r="O345" s="20"/>
      <c r="P345" s="21"/>
      <c r="Q345" s="21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 spans="15:30" s="2" customFormat="1" ht="13.5">
      <c r="O346" s="20"/>
      <c r="P346" s="21"/>
      <c r="Q346" s="21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 spans="15:30" s="2" customFormat="1" ht="13.5">
      <c r="O347" s="20"/>
      <c r="P347" s="21"/>
      <c r="Q347" s="21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 spans="15:30" s="2" customFormat="1" ht="13.5">
      <c r="O348" s="20"/>
      <c r="P348" s="21"/>
      <c r="Q348" s="21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spans="15:30" s="2" customFormat="1" ht="13.5">
      <c r="O349" s="20"/>
      <c r="P349" s="21"/>
      <c r="Q349" s="21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 spans="15:30" s="2" customFormat="1" ht="13.5">
      <c r="O350" s="20"/>
      <c r="P350" s="21"/>
      <c r="Q350" s="21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spans="15:30" s="2" customFormat="1" ht="13.5">
      <c r="O351" s="20"/>
      <c r="P351" s="21"/>
      <c r="Q351" s="21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 spans="15:30" s="2" customFormat="1" ht="13.5">
      <c r="O352" s="20"/>
      <c r="P352" s="21"/>
      <c r="Q352" s="21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 spans="15:30" s="2" customFormat="1" ht="13.5">
      <c r="O353" s="20"/>
      <c r="P353" s="21"/>
      <c r="Q353" s="21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 spans="15:30" s="2" customFormat="1" ht="13.5">
      <c r="O354" s="20"/>
      <c r="P354" s="21"/>
      <c r="Q354" s="21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 spans="15:30" s="2" customFormat="1" ht="13.5">
      <c r="O355" s="20"/>
      <c r="P355" s="21"/>
      <c r="Q355" s="21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spans="15:30" s="2" customFormat="1" ht="13.5">
      <c r="O356" s="20"/>
      <c r="P356" s="21"/>
      <c r="Q356" s="21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 spans="15:30" s="2" customFormat="1" ht="13.5">
      <c r="O357" s="20"/>
      <c r="P357" s="21"/>
      <c r="Q357" s="21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spans="15:30" s="2" customFormat="1" ht="13.5">
      <c r="O358" s="20"/>
      <c r="P358" s="21"/>
      <c r="Q358" s="21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 spans="15:30" s="2" customFormat="1" ht="13.5">
      <c r="O359" s="20"/>
      <c r="P359" s="21"/>
      <c r="Q359" s="21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spans="15:30" s="2" customFormat="1" ht="13.5">
      <c r="O360" s="20"/>
      <c r="P360" s="21"/>
      <c r="Q360" s="21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spans="15:30" s="2" customFormat="1" ht="13.5">
      <c r="O361" s="20"/>
      <c r="P361" s="21"/>
      <c r="Q361" s="21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 spans="15:30" s="2" customFormat="1" ht="13.5">
      <c r="O362" s="20"/>
      <c r="P362" s="21"/>
      <c r="Q362" s="21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spans="15:30" s="2" customFormat="1" ht="13.5">
      <c r="O363" s="20"/>
      <c r="P363" s="21"/>
      <c r="Q363" s="21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15:30" s="2" customFormat="1" ht="13.5">
      <c r="O364" s="20"/>
      <c r="P364" s="21"/>
      <c r="Q364" s="21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15:30" s="2" customFormat="1" ht="13.5">
      <c r="O365" s="20"/>
      <c r="P365" s="21"/>
      <c r="Q365" s="21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15:30" s="2" customFormat="1" ht="13.5">
      <c r="O366" s="20"/>
      <c r="P366" s="21"/>
      <c r="Q366" s="21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15:30" s="2" customFormat="1" ht="13.5">
      <c r="O367" s="20"/>
      <c r="P367" s="21"/>
      <c r="Q367" s="21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15:30" s="2" customFormat="1" ht="13.5">
      <c r="O368" s="20"/>
      <c r="P368" s="21"/>
      <c r="Q368" s="21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15:30" s="2" customFormat="1" ht="13.5">
      <c r="O369" s="20"/>
      <c r="P369" s="21"/>
      <c r="Q369" s="21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15:30" s="2" customFormat="1" ht="13.5">
      <c r="O370" s="20"/>
      <c r="P370" s="21"/>
      <c r="Q370" s="21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15:30" s="2" customFormat="1" ht="13.5">
      <c r="O371" s="20"/>
      <c r="P371" s="21"/>
      <c r="Q371" s="21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15:30" s="2" customFormat="1" ht="13.5">
      <c r="O372" s="20"/>
      <c r="P372" s="21"/>
      <c r="Q372" s="21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15:30" s="2" customFormat="1" ht="13.5">
      <c r="O373" s="20"/>
      <c r="P373" s="21"/>
      <c r="Q373" s="21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15:30" s="2" customFormat="1" ht="13.5">
      <c r="O374" s="20"/>
      <c r="P374" s="21"/>
      <c r="Q374" s="21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15:30" s="2" customFormat="1" ht="13.5">
      <c r="O375" s="20"/>
      <c r="P375" s="21"/>
      <c r="Q375" s="21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15:30" s="2" customFormat="1" ht="13.5">
      <c r="O376" s="20"/>
      <c r="P376" s="21"/>
      <c r="Q376" s="21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2:30" s="2" customFormat="1" ht="13.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0"/>
      <c r="P377" s="21"/>
      <c r="Q377" s="21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2:30" s="2" customFormat="1" ht="13.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0"/>
      <c r="P378" s="21"/>
      <c r="Q378" s="21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2:30" s="2" customFormat="1" ht="13.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0"/>
      <c r="P379" s="21"/>
      <c r="Q379" s="21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spans="2:30" s="2" customFormat="1" ht="13.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0"/>
      <c r="P380" s="21"/>
      <c r="Q380" s="21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 spans="2:30" s="2" customFormat="1" ht="13.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0"/>
      <c r="P381" s="21"/>
      <c r="Q381" s="21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spans="2:30" s="2" customFormat="1" ht="13.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0"/>
      <c r="P382" s="21"/>
      <c r="Q382" s="21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</row>
    <row r="383" spans="2:30" s="2" customFormat="1" ht="13.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0"/>
      <c r="P383" s="21"/>
      <c r="Q383" s="21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</row>
  </sheetData>
  <sheetProtection/>
  <mergeCells count="14">
    <mergeCell ref="B31:B32"/>
    <mergeCell ref="B39:B40"/>
    <mergeCell ref="B13:B14"/>
    <mergeCell ref="B17:B18"/>
    <mergeCell ref="B20:B21"/>
    <mergeCell ref="B26:B27"/>
    <mergeCell ref="B29:B30"/>
    <mergeCell ref="B33:B34"/>
    <mergeCell ref="A6:A8"/>
    <mergeCell ref="B6:B8"/>
    <mergeCell ref="C6:N7"/>
    <mergeCell ref="A2:N2"/>
    <mergeCell ref="A4:N4"/>
    <mergeCell ref="A3:N3"/>
  </mergeCells>
  <printOptions/>
  <pageMargins left="0.33" right="0" top="0.78740157480315" bottom="0.984251968503937" header="0.31496062992126" footer="0.31496062992126"/>
  <pageSetup firstPageNumber="16" useFirstPageNumber="1" horizontalDpi="600" verticalDpi="600" orientation="landscape" paperSize="9" scale="60" r:id="rId1"/>
  <headerFooter alignWithMargins="0">
    <oddFooter>&amp;R&amp;"Tahoma,Bold"&amp;12&amp;P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ADBANG_2019</cp:lastModifiedBy>
  <cp:lastPrinted>2020-07-24T07:44:55Z</cp:lastPrinted>
  <dcterms:created xsi:type="dcterms:W3CDTF">2003-09-03T05:31:02Z</dcterms:created>
  <dcterms:modified xsi:type="dcterms:W3CDTF">2020-09-10T07:42:37Z</dcterms:modified>
  <cp:category/>
  <cp:version/>
  <cp:contentType/>
  <cp:contentStatus/>
</cp:coreProperties>
</file>